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-文本函数初体验" sheetId="4" r:id="rId1"/>
    <sheet name="2-提取文本类函数" sheetId="1" r:id="rId2"/>
    <sheet name="3-find函数" sheetId="2" r:id="rId3"/>
    <sheet name="4-len-lenb函数" sheetId="5" r:id="rId4"/>
    <sheet name="5-其他文本函数" sheetId="3" r:id="rId5"/>
  </sheets>
  <calcPr calcId="144525" concurrentCalc="0"/>
</workbook>
</file>

<file path=xl/sharedStrings.xml><?xml version="1.0" encoding="utf-8"?>
<sst xmlns="http://schemas.openxmlformats.org/spreadsheetml/2006/main" count="136" uniqueCount="111">
  <si>
    <t>员工邮箱信息</t>
  </si>
  <si>
    <t>员工姓名</t>
  </si>
  <si>
    <t>邮箱</t>
  </si>
  <si>
    <t>刘远洋liuyuanyang@qq.com</t>
  </si>
  <si>
    <t>韩杰hanjie@qq.com</t>
  </si>
  <si>
    <t>王伟彬wangweibin@126.com</t>
  </si>
  <si>
    <t>张晓丽zhangxiaoli@163.com</t>
  </si>
  <si>
    <t>李娟lijuan@qq.com</t>
  </si>
  <si>
    <t>林芳芳linfangfang@163.com</t>
  </si>
  <si>
    <t>张敏洁zhangminjie@qq.com</t>
  </si>
  <si>
    <t>孙勇sunyong@126.com</t>
  </si>
  <si>
    <t>员工编号</t>
  </si>
  <si>
    <t>身份证号码</t>
  </si>
  <si>
    <t>部门</t>
  </si>
  <si>
    <t>编号</t>
  </si>
  <si>
    <t>出生日期</t>
  </si>
  <si>
    <t>部门编号代码</t>
  </si>
  <si>
    <t>F0001</t>
  </si>
  <si>
    <t>刘远洋</t>
  </si>
  <si>
    <t>440303199206296000</t>
  </si>
  <si>
    <t>F</t>
  </si>
  <si>
    <t>财务部</t>
  </si>
  <si>
    <t>O0016</t>
  </si>
  <si>
    <t>林小娜</t>
  </si>
  <si>
    <t>320102199003076603</t>
  </si>
  <si>
    <t>C</t>
  </si>
  <si>
    <t>综合部</t>
  </si>
  <si>
    <t>M0012</t>
  </si>
  <si>
    <t>王伟彬</t>
  </si>
  <si>
    <t>350102199308076394</t>
  </si>
  <si>
    <t>M</t>
  </si>
  <si>
    <t>市场部</t>
  </si>
  <si>
    <t>F0002</t>
  </si>
  <si>
    <t>张晓丽</t>
  </si>
  <si>
    <t>360902199503266303</t>
  </si>
  <si>
    <t>O</t>
  </si>
  <si>
    <t>运营部</t>
  </si>
  <si>
    <t>M0009</t>
  </si>
  <si>
    <t>王子然</t>
  </si>
  <si>
    <t>360902199003086422</t>
  </si>
  <si>
    <t>T</t>
  </si>
  <si>
    <t>技术部</t>
  </si>
  <si>
    <t>T0007</t>
  </si>
  <si>
    <t>林芳芳</t>
  </si>
  <si>
    <t>330102199412038230</t>
  </si>
  <si>
    <t>T0003</t>
  </si>
  <si>
    <t>张敏洁</t>
  </si>
  <si>
    <t>330102199001266300</t>
  </si>
  <si>
    <t>O0015</t>
  </si>
  <si>
    <t>李敏君</t>
  </si>
  <si>
    <t>440604199003078542</t>
  </si>
  <si>
    <t>M0010</t>
  </si>
  <si>
    <t>黄建军</t>
  </si>
  <si>
    <t>44030319891206147X</t>
  </si>
  <si>
    <t>T0006</t>
  </si>
  <si>
    <t>韩杰</t>
  </si>
  <si>
    <t>44030319930830307X</t>
  </si>
  <si>
    <t>O0017</t>
  </si>
  <si>
    <t>刘丽丽</t>
  </si>
  <si>
    <t>320102199002271749</t>
  </si>
  <si>
    <t>O0018</t>
  </si>
  <si>
    <t>刘浩峰</t>
  </si>
  <si>
    <t>440203199207073294</t>
  </si>
  <si>
    <t>T0004</t>
  </si>
  <si>
    <t>李娟</t>
  </si>
  <si>
    <t>440604199006189844</t>
  </si>
  <si>
    <t>M0014</t>
  </si>
  <si>
    <t>张磊</t>
  </si>
  <si>
    <t>440303198807190000</t>
  </si>
  <si>
    <t>C0019</t>
  </si>
  <si>
    <t>张伟</t>
  </si>
  <si>
    <t>440106199011204000</t>
  </si>
  <si>
    <t>T0005</t>
  </si>
  <si>
    <t>张静</t>
  </si>
  <si>
    <t>440604199012031922</t>
  </si>
  <si>
    <t>M0008</t>
  </si>
  <si>
    <t>李静静</t>
  </si>
  <si>
    <t>330102199310226083</t>
  </si>
  <si>
    <t>C0020</t>
  </si>
  <si>
    <t>孙勇</t>
  </si>
  <si>
    <t>440303199411239000</t>
  </si>
  <si>
    <t>M0011</t>
  </si>
  <si>
    <t>360726199106202802</t>
  </si>
  <si>
    <t>M0013</t>
  </si>
  <si>
    <t>130705199311174236</t>
  </si>
  <si>
    <t>物品属性</t>
  </si>
  <si>
    <t>逗号所在位置</t>
  </si>
  <si>
    <t>文本长度</t>
  </si>
  <si>
    <t>重量</t>
  </si>
  <si>
    <t>规格：30*40*24，重量：6kg</t>
  </si>
  <si>
    <t>规格：17*20*24，重量：5kg</t>
  </si>
  <si>
    <t>规格：13*15*19，重量：0.5kg</t>
  </si>
  <si>
    <t>规格：27*40*34，重量：3.1kg</t>
  </si>
  <si>
    <t>规格：100*100*84，重量：12kg</t>
  </si>
  <si>
    <t>规格：120*90*80，重量：10kg</t>
  </si>
  <si>
    <t>规格：60*84*84，重量：9.5kg</t>
  </si>
  <si>
    <t>规格：60*60*50，重量：8kg</t>
  </si>
  <si>
    <t>邮箱信息</t>
  </si>
  <si>
    <t>文本字节数</t>
  </si>
  <si>
    <t>汉字长度</t>
  </si>
  <si>
    <t>姓名</t>
  </si>
  <si>
    <t>邮箱文本长度</t>
  </si>
  <si>
    <t>日期</t>
  </si>
  <si>
    <t>指标</t>
  </si>
  <si>
    <t>业绩</t>
  </si>
  <si>
    <t>完成率</t>
  </si>
  <si>
    <t>排名</t>
  </si>
  <si>
    <t>日报内容：</t>
  </si>
  <si>
    <t>日期（文本形式）</t>
  </si>
  <si>
    <t>刘远洋你好，你的业务指标为10800，截止2019年5月13日的销售业绩为1688，完成率16%，业务单元排名第8名，请确认。</t>
  </si>
  <si>
    <t>完成率（文本形式）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</si>
</sst>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DengXian"/>
      <charset val="134"/>
      <scheme val="minor"/>
    </font>
    <font>
      <sz val="11"/>
      <color theme="1"/>
      <name val="微软雅黑"/>
      <charset val="134"/>
    </font>
    <font>
      <b/>
      <sz val="12"/>
      <color rgb="FFFFFFFF"/>
      <name val="微软雅黑"/>
      <charset val="134"/>
    </font>
    <font>
      <b/>
      <sz val="11"/>
      <color rgb="FFFFFFFF"/>
      <name val="微软雅黑"/>
      <charset val="134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rgb="FF3F3F76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rgb="FF9C0006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E5C2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9" fontId="1" fillId="3" borderId="1" xfId="1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176" fontId="1" fillId="3" borderId="1" xfId="1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NumberForma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&#23385;&#21191;sunyong@126.com" TargetMode="External"/><Relationship Id="rId7" Type="http://schemas.openxmlformats.org/officeDocument/2006/relationships/hyperlink" Target="mailto:&#26446;&#23071;lijuan@qq.com" TargetMode="External"/><Relationship Id="rId6" Type="http://schemas.openxmlformats.org/officeDocument/2006/relationships/hyperlink" Target="mailto:&#38889;&#26480;hanjie@qq.com" TargetMode="External"/><Relationship Id="rId5" Type="http://schemas.openxmlformats.org/officeDocument/2006/relationships/hyperlink" Target="mailto:&#24352;&#25935;&#27905;zhangminjie@qq.com" TargetMode="External"/><Relationship Id="rId4" Type="http://schemas.openxmlformats.org/officeDocument/2006/relationships/hyperlink" Target="mailto:&#21016;&#36828;&#27915;liuyuanyang@qq.com" TargetMode="External"/><Relationship Id="rId3" Type="http://schemas.openxmlformats.org/officeDocument/2006/relationships/hyperlink" Target="mailto:&#26519;&#33459;&#33459;linfangfang@163.com" TargetMode="External"/><Relationship Id="rId2" Type="http://schemas.openxmlformats.org/officeDocument/2006/relationships/hyperlink" Target="mailto:&#24352;&#26195;&#20029;zhangxiaoli@163.com" TargetMode="External"/><Relationship Id="rId1" Type="http://schemas.openxmlformats.org/officeDocument/2006/relationships/hyperlink" Target="mailto:&#29579;&#20255;&#24428;wangweibin@126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&#23385;&#21191;sunyong@126.com" TargetMode="External"/><Relationship Id="rId7" Type="http://schemas.openxmlformats.org/officeDocument/2006/relationships/hyperlink" Target="mailto:&#26446;&#23071;lijuan@qq.com" TargetMode="External"/><Relationship Id="rId6" Type="http://schemas.openxmlformats.org/officeDocument/2006/relationships/hyperlink" Target="mailto:&#38889;&#26480;hanjie@qq.com" TargetMode="External"/><Relationship Id="rId5" Type="http://schemas.openxmlformats.org/officeDocument/2006/relationships/hyperlink" Target="mailto:&#24352;&#25935;&#27905;zhangminjie@qq.com" TargetMode="External"/><Relationship Id="rId4" Type="http://schemas.openxmlformats.org/officeDocument/2006/relationships/hyperlink" Target="mailto:&#21016;&#36828;&#27915;liuyuanyang@qq.com" TargetMode="External"/><Relationship Id="rId3" Type="http://schemas.openxmlformats.org/officeDocument/2006/relationships/hyperlink" Target="mailto:&#26519;&#33459;&#33459;linfangfang@163.com" TargetMode="External"/><Relationship Id="rId2" Type="http://schemas.openxmlformats.org/officeDocument/2006/relationships/hyperlink" Target="mailto:&#24352;&#26195;&#20029;zhangxiaoli@163.com" TargetMode="External"/><Relationship Id="rId1" Type="http://schemas.openxmlformats.org/officeDocument/2006/relationships/hyperlink" Target="mailto:&#29579;&#20255;&#24428;wangweibin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showGridLines="0" tabSelected="1" workbookViewId="0">
      <selection activeCell="A1" sqref="A1"/>
    </sheetView>
  </sheetViews>
  <sheetFormatPr defaultColWidth="8.83333333333333" defaultRowHeight="14.25" outlineLevelCol="2"/>
  <cols>
    <col min="1" max="1" width="33.6666666666667" customWidth="1"/>
    <col min="2" max="2" width="13.6666666666667" customWidth="1"/>
    <col min="3" max="3" width="29.5" customWidth="1"/>
  </cols>
  <sheetData>
    <row r="1" ht="30.75" customHeight="1" spans="1:3">
      <c r="A1" s="2" t="s">
        <v>0</v>
      </c>
      <c r="B1" s="2" t="s">
        <v>1</v>
      </c>
      <c r="C1" s="2" t="s">
        <v>2</v>
      </c>
    </row>
    <row r="2" ht="24.75" customHeight="1" spans="1:3">
      <c r="A2" s="14" t="s">
        <v>3</v>
      </c>
      <c r="B2" s="4"/>
      <c r="C2" s="4"/>
    </row>
    <row r="3" ht="24.75" customHeight="1" spans="1:3">
      <c r="A3" s="14" t="s">
        <v>4</v>
      </c>
      <c r="B3" s="4"/>
      <c r="C3" s="4"/>
    </row>
    <row r="4" ht="24.75" customHeight="1" spans="1:3">
      <c r="A4" s="14" t="s">
        <v>5</v>
      </c>
      <c r="B4" s="4"/>
      <c r="C4" s="4"/>
    </row>
    <row r="5" ht="24.75" customHeight="1" spans="1:3">
      <c r="A5" s="14" t="s">
        <v>6</v>
      </c>
      <c r="B5" s="4"/>
      <c r="C5" s="4"/>
    </row>
    <row r="6" ht="24.75" customHeight="1" spans="1:3">
      <c r="A6" s="14" t="s">
        <v>7</v>
      </c>
      <c r="B6" s="4"/>
      <c r="C6" s="4"/>
    </row>
    <row r="7" ht="24.75" customHeight="1" spans="1:3">
      <c r="A7" s="14" t="s">
        <v>8</v>
      </c>
      <c r="B7" s="4"/>
      <c r="C7" s="4"/>
    </row>
    <row r="8" ht="24.75" customHeight="1" spans="1:3">
      <c r="A8" s="14" t="s">
        <v>9</v>
      </c>
      <c r="B8" s="4"/>
      <c r="C8" s="4"/>
    </row>
    <row r="9" ht="24.75" customHeight="1" spans="1:3">
      <c r="A9" s="14" t="s">
        <v>10</v>
      </c>
      <c r="B9" s="4"/>
      <c r="C9" s="4"/>
    </row>
  </sheetData>
  <hyperlinks>
    <hyperlink ref="A4" r:id="rId1" display="王伟彬wangweibin@126.com"/>
    <hyperlink ref="A5" r:id="rId2" display="张晓丽zhangxiaoli@163.com"/>
    <hyperlink ref="A7" r:id="rId3" display="林芳芳linfangfang@163.com"/>
    <hyperlink ref="A2" r:id="rId4" display="刘远洋liuyuanyang@qq.com"/>
    <hyperlink ref="A8" r:id="rId5" display="张敏洁zhangminjie@qq.com"/>
    <hyperlink ref="A3" r:id="rId6" display="韩杰hanjie@qq.com"/>
    <hyperlink ref="A6" r:id="rId7" display="李娟lijuan@qq.com"/>
    <hyperlink ref="A9" r:id="rId8" display="孙勇sunyong@126.co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showGridLines="0" workbookViewId="0">
      <selection activeCell="A1" sqref="A1"/>
    </sheetView>
  </sheetViews>
  <sheetFormatPr defaultColWidth="8.83333333333333" defaultRowHeight="14.25"/>
  <cols>
    <col min="1" max="1" width="10.3333333333333" customWidth="1"/>
    <col min="2" max="2" width="11" customWidth="1"/>
    <col min="3" max="3" width="23" customWidth="1"/>
    <col min="4" max="4" width="13" customWidth="1"/>
    <col min="5" max="5" width="12.8333333333333" customWidth="1"/>
    <col min="6" max="6" width="20.5" customWidth="1"/>
    <col min="7" max="7" width="14.6666666666667" style="11" customWidth="1"/>
    <col min="8" max="9" width="13.8333333333333" customWidth="1"/>
  </cols>
  <sheetData>
    <row r="1" ht="27.75" customHeight="1" spans="1:9">
      <c r="A1" s="8" t="s">
        <v>11</v>
      </c>
      <c r="B1" s="8" t="s">
        <v>1</v>
      </c>
      <c r="C1" s="8" t="s">
        <v>12</v>
      </c>
      <c r="D1" s="8" t="s">
        <v>13</v>
      </c>
      <c r="E1" s="12" t="s">
        <v>14</v>
      </c>
      <c r="F1" s="12" t="s">
        <v>15</v>
      </c>
      <c r="H1" s="8" t="s">
        <v>16</v>
      </c>
      <c r="I1" s="8" t="s">
        <v>13</v>
      </c>
    </row>
    <row r="2" s="10" customFormat="1" ht="21" customHeight="1" spans="1:9">
      <c r="A2" s="4" t="s">
        <v>17</v>
      </c>
      <c r="B2" s="4" t="s">
        <v>18</v>
      </c>
      <c r="C2" s="4" t="s">
        <v>19</v>
      </c>
      <c r="D2" s="4"/>
      <c r="E2" s="4"/>
      <c r="F2" s="3"/>
      <c r="G2" s="13"/>
      <c r="H2" s="4" t="s">
        <v>20</v>
      </c>
      <c r="I2" s="4" t="s">
        <v>21</v>
      </c>
    </row>
    <row r="3" s="10" customFormat="1" ht="21" customHeight="1" spans="1:9">
      <c r="A3" s="4" t="s">
        <v>22</v>
      </c>
      <c r="B3" s="4" t="s">
        <v>23</v>
      </c>
      <c r="C3" s="4" t="s">
        <v>24</v>
      </c>
      <c r="D3" s="4"/>
      <c r="E3" s="4"/>
      <c r="F3" s="3"/>
      <c r="G3" s="13"/>
      <c r="H3" s="4" t="s">
        <v>25</v>
      </c>
      <c r="I3" s="4" t="s">
        <v>26</v>
      </c>
    </row>
    <row r="4" s="10" customFormat="1" ht="21" customHeight="1" spans="1:9">
      <c r="A4" s="4" t="s">
        <v>27</v>
      </c>
      <c r="B4" s="4" t="s">
        <v>28</v>
      </c>
      <c r="C4" s="4" t="s">
        <v>29</v>
      </c>
      <c r="D4" s="4"/>
      <c r="E4" s="4"/>
      <c r="F4" s="3"/>
      <c r="G4" s="13"/>
      <c r="H4" s="4" t="s">
        <v>30</v>
      </c>
      <c r="I4" s="4" t="s">
        <v>31</v>
      </c>
    </row>
    <row r="5" s="10" customFormat="1" ht="21" customHeight="1" spans="1:9">
      <c r="A5" s="4" t="s">
        <v>32</v>
      </c>
      <c r="B5" s="4" t="s">
        <v>33</v>
      </c>
      <c r="C5" s="4" t="s">
        <v>34</v>
      </c>
      <c r="D5" s="4"/>
      <c r="E5" s="4"/>
      <c r="F5" s="3"/>
      <c r="G5" s="13"/>
      <c r="H5" s="4" t="s">
        <v>35</v>
      </c>
      <c r="I5" s="4" t="s">
        <v>36</v>
      </c>
    </row>
    <row r="6" s="10" customFormat="1" ht="21" customHeight="1" spans="1:9">
      <c r="A6" s="4" t="s">
        <v>37</v>
      </c>
      <c r="B6" s="4" t="s">
        <v>38</v>
      </c>
      <c r="C6" s="4" t="s">
        <v>39</v>
      </c>
      <c r="D6" s="4"/>
      <c r="E6" s="4"/>
      <c r="F6" s="3"/>
      <c r="G6" s="13"/>
      <c r="H6" s="4" t="s">
        <v>40</v>
      </c>
      <c r="I6" s="4" t="s">
        <v>41</v>
      </c>
    </row>
    <row r="7" s="10" customFormat="1" ht="21" customHeight="1" spans="1:7">
      <c r="A7" s="4" t="s">
        <v>42</v>
      </c>
      <c r="B7" s="4" t="s">
        <v>43</v>
      </c>
      <c r="C7" s="4" t="s">
        <v>44</v>
      </c>
      <c r="D7" s="4"/>
      <c r="E7" s="4"/>
      <c r="F7" s="3"/>
      <c r="G7" s="13"/>
    </row>
    <row r="8" s="10" customFormat="1" ht="21" customHeight="1" spans="1:7">
      <c r="A8" s="4" t="s">
        <v>45</v>
      </c>
      <c r="B8" s="4" t="s">
        <v>46</v>
      </c>
      <c r="C8" s="4" t="s">
        <v>47</v>
      </c>
      <c r="D8" s="4"/>
      <c r="E8" s="4"/>
      <c r="F8" s="3"/>
      <c r="G8" s="13"/>
    </row>
    <row r="9" s="10" customFormat="1" ht="21" customHeight="1" spans="1:7">
      <c r="A9" s="4" t="s">
        <v>48</v>
      </c>
      <c r="B9" s="4" t="s">
        <v>49</v>
      </c>
      <c r="C9" s="4" t="s">
        <v>50</v>
      </c>
      <c r="D9" s="4"/>
      <c r="E9" s="4"/>
      <c r="F9" s="3"/>
      <c r="G9" s="13"/>
    </row>
    <row r="10" s="10" customFormat="1" ht="21" customHeight="1" spans="1:7">
      <c r="A10" s="4" t="s">
        <v>51</v>
      </c>
      <c r="B10" s="4" t="s">
        <v>52</v>
      </c>
      <c r="C10" s="4" t="s">
        <v>53</v>
      </c>
      <c r="D10" s="4"/>
      <c r="E10" s="4"/>
      <c r="F10" s="3"/>
      <c r="G10" s="13"/>
    </row>
    <row r="11" s="10" customFormat="1" ht="21" customHeight="1" spans="1:7">
      <c r="A11" s="4" t="s">
        <v>54</v>
      </c>
      <c r="B11" s="4" t="s">
        <v>55</v>
      </c>
      <c r="C11" s="4" t="s">
        <v>56</v>
      </c>
      <c r="D11" s="4"/>
      <c r="E11" s="4"/>
      <c r="F11" s="3"/>
      <c r="G11" s="13"/>
    </row>
    <row r="12" s="10" customFormat="1" ht="21" customHeight="1" spans="1:7">
      <c r="A12" s="4" t="s">
        <v>57</v>
      </c>
      <c r="B12" s="4" t="s">
        <v>58</v>
      </c>
      <c r="C12" s="4" t="s">
        <v>59</v>
      </c>
      <c r="D12" s="4"/>
      <c r="E12" s="4"/>
      <c r="F12" s="3"/>
      <c r="G12" s="13"/>
    </row>
    <row r="13" s="10" customFormat="1" ht="21" customHeight="1" spans="1:7">
      <c r="A13" s="4" t="s">
        <v>60</v>
      </c>
      <c r="B13" s="4" t="s">
        <v>61</v>
      </c>
      <c r="C13" s="4" t="s">
        <v>62</v>
      </c>
      <c r="D13" s="4"/>
      <c r="E13" s="4"/>
      <c r="F13" s="3"/>
      <c r="G13" s="13"/>
    </row>
    <row r="14" s="10" customFormat="1" ht="21" customHeight="1" spans="1:7">
      <c r="A14" s="4" t="s">
        <v>63</v>
      </c>
      <c r="B14" s="4" t="s">
        <v>64</v>
      </c>
      <c r="C14" s="4" t="s">
        <v>65</v>
      </c>
      <c r="D14" s="4"/>
      <c r="E14" s="4"/>
      <c r="F14" s="3"/>
      <c r="G14" s="13"/>
    </row>
    <row r="15" s="10" customFormat="1" ht="21" customHeight="1" spans="1:7">
      <c r="A15" s="4" t="s">
        <v>66</v>
      </c>
      <c r="B15" s="4" t="s">
        <v>67</v>
      </c>
      <c r="C15" s="4" t="s">
        <v>68</v>
      </c>
      <c r="D15" s="4"/>
      <c r="E15" s="4"/>
      <c r="F15" s="3"/>
      <c r="G15" s="13"/>
    </row>
    <row r="16" s="10" customFormat="1" ht="21" customHeight="1" spans="1:7">
      <c r="A16" s="4" t="s">
        <v>69</v>
      </c>
      <c r="B16" s="4" t="s">
        <v>70</v>
      </c>
      <c r="C16" s="4" t="s">
        <v>71</v>
      </c>
      <c r="D16" s="4"/>
      <c r="E16" s="4"/>
      <c r="F16" s="3"/>
      <c r="G16" s="13"/>
    </row>
    <row r="17" s="10" customFormat="1" ht="21" customHeight="1" spans="1:7">
      <c r="A17" s="4" t="s">
        <v>72</v>
      </c>
      <c r="B17" s="4" t="s">
        <v>73</v>
      </c>
      <c r="C17" s="4" t="s">
        <v>74</v>
      </c>
      <c r="D17" s="4"/>
      <c r="E17" s="4"/>
      <c r="F17" s="3"/>
      <c r="G17" s="13"/>
    </row>
    <row r="18" s="10" customFormat="1" ht="21" customHeight="1" spans="1:7">
      <c r="A18" s="4" t="s">
        <v>75</v>
      </c>
      <c r="B18" s="4" t="s">
        <v>76</v>
      </c>
      <c r="C18" s="4" t="s">
        <v>77</v>
      </c>
      <c r="D18" s="4"/>
      <c r="E18" s="4"/>
      <c r="F18" s="3"/>
      <c r="G18" s="13"/>
    </row>
    <row r="19" s="10" customFormat="1" ht="21" customHeight="1" spans="1:7">
      <c r="A19" s="4" t="s">
        <v>78</v>
      </c>
      <c r="B19" s="4" t="s">
        <v>79</v>
      </c>
      <c r="C19" s="4" t="s">
        <v>80</v>
      </c>
      <c r="D19" s="4"/>
      <c r="E19" s="4"/>
      <c r="F19" s="3"/>
      <c r="G19" s="13"/>
    </row>
    <row r="20" s="10" customFormat="1" ht="21" customHeight="1" spans="1:7">
      <c r="A20" s="4" t="s">
        <v>81</v>
      </c>
      <c r="B20" s="4" t="s">
        <v>46</v>
      </c>
      <c r="C20" s="15" t="s">
        <v>82</v>
      </c>
      <c r="D20" s="4"/>
      <c r="E20" s="4"/>
      <c r="F20" s="3"/>
      <c r="G20" s="13"/>
    </row>
    <row r="21" s="10" customFormat="1" ht="21" customHeight="1" spans="1:7">
      <c r="A21" s="4" t="s">
        <v>83</v>
      </c>
      <c r="B21" s="4" t="s">
        <v>33</v>
      </c>
      <c r="C21" s="15" t="s">
        <v>84</v>
      </c>
      <c r="D21" s="4"/>
      <c r="E21" s="4"/>
      <c r="F21" s="3"/>
      <c r="G21" s="13"/>
    </row>
  </sheetData>
  <sortState ref="H3:H6">
    <sortCondition ref="H3:H6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workbookViewId="0">
      <selection activeCell="A1" sqref="A1"/>
    </sheetView>
  </sheetViews>
  <sheetFormatPr defaultColWidth="8.83333333333333" defaultRowHeight="16.5"/>
  <cols>
    <col min="1" max="1" width="32.3333333333333" style="1" customWidth="1"/>
    <col min="2" max="2" width="13.3333333333333" style="1" customWidth="1"/>
    <col min="3" max="3" width="12.5" style="1" customWidth="1"/>
    <col min="4" max="4" width="17.5" style="1" customWidth="1"/>
    <col min="5" max="5" width="8.83333333333333" style="1"/>
    <col min="6" max="6" width="30.6666666666667" style="1" customWidth="1"/>
    <col min="7" max="8" width="10.3333333333333" style="1" customWidth="1"/>
    <col min="9" max="9" width="11" style="1" customWidth="1"/>
    <col min="10" max="10" width="14.6666666666667" style="1" customWidth="1"/>
    <col min="11" max="11" width="27.1666666666667" style="1" customWidth="1"/>
    <col min="12" max="16384" width="8.83333333333333" style="1"/>
  </cols>
  <sheetData>
    <row r="1" ht="24" customHeight="1" spans="1:4">
      <c r="A1" s="8" t="s">
        <v>85</v>
      </c>
      <c r="B1" s="8" t="s">
        <v>86</v>
      </c>
      <c r="C1" s="8" t="s">
        <v>87</v>
      </c>
      <c r="D1" s="8" t="s">
        <v>88</v>
      </c>
    </row>
    <row r="2" ht="24" customHeight="1" spans="1:5">
      <c r="A2" s="9" t="s">
        <v>89</v>
      </c>
      <c r="B2" s="4"/>
      <c r="C2" s="4"/>
      <c r="D2" s="4"/>
      <c r="E2"/>
    </row>
    <row r="3" ht="24" customHeight="1" spans="1:5">
      <c r="A3" s="9" t="s">
        <v>90</v>
      </c>
      <c r="B3" s="4"/>
      <c r="C3" s="4"/>
      <c r="D3" s="4"/>
      <c r="E3"/>
    </row>
    <row r="4" ht="24" customHeight="1" spans="1:5">
      <c r="A4" s="9" t="s">
        <v>91</v>
      </c>
      <c r="B4" s="4"/>
      <c r="C4" s="4"/>
      <c r="D4" s="4"/>
      <c r="E4"/>
    </row>
    <row r="5" ht="24" customHeight="1" spans="1:5">
      <c r="A5" s="9" t="s">
        <v>92</v>
      </c>
      <c r="B5" s="4"/>
      <c r="C5" s="4"/>
      <c r="D5" s="4"/>
      <c r="E5"/>
    </row>
    <row r="6" ht="24" customHeight="1" spans="1:5">
      <c r="A6" s="9" t="s">
        <v>93</v>
      </c>
      <c r="B6" s="4"/>
      <c r="C6" s="4"/>
      <c r="D6" s="4"/>
      <c r="E6"/>
    </row>
    <row r="7" ht="24" customHeight="1" spans="1:5">
      <c r="A7" s="9" t="s">
        <v>94</v>
      </c>
      <c r="B7" s="4"/>
      <c r="C7" s="4"/>
      <c r="D7" s="4"/>
      <c r="E7"/>
    </row>
    <row r="8" ht="24" customHeight="1" spans="1:5">
      <c r="A8" s="9" t="s">
        <v>95</v>
      </c>
      <c r="B8" s="4"/>
      <c r="C8" s="4"/>
      <c r="D8" s="4"/>
      <c r="E8"/>
    </row>
    <row r="9" ht="24" customHeight="1" spans="1:5">
      <c r="A9" s="9" t="s">
        <v>96</v>
      </c>
      <c r="B9" s="4"/>
      <c r="C9" s="4"/>
      <c r="D9" s="4"/>
      <c r="E9"/>
    </row>
    <row r="10" spans="6:10">
      <c r="F10"/>
      <c r="G10"/>
      <c r="H10"/>
      <c r="I10"/>
      <c r="J10"/>
    </row>
    <row r="11" ht="24.75" customHeight="1" spans="6:10">
      <c r="F11"/>
      <c r="G11"/>
      <c r="H11"/>
      <c r="I11"/>
      <c r="J11"/>
    </row>
    <row r="12" ht="23.25" customHeight="1" spans="6:10">
      <c r="F12"/>
      <c r="G12"/>
      <c r="H12"/>
      <c r="I12"/>
      <c r="J12"/>
    </row>
    <row r="13" ht="23.25" customHeight="1" spans="6:10">
      <c r="F13"/>
      <c r="G13"/>
      <c r="H13"/>
      <c r="I13"/>
      <c r="J13"/>
    </row>
    <row r="14" ht="23.25" customHeight="1" spans="6:10">
      <c r="F14"/>
      <c r="G14"/>
      <c r="H14"/>
      <c r="I14"/>
      <c r="J14"/>
    </row>
    <row r="15" ht="23.25" customHeight="1" spans="6:10">
      <c r="F15"/>
      <c r="G15"/>
      <c r="H15"/>
      <c r="I15"/>
      <c r="J15"/>
    </row>
    <row r="16" ht="23.25" customHeight="1" spans="6:10">
      <c r="F16"/>
      <c r="G16"/>
      <c r="H16"/>
      <c r="I16"/>
      <c r="J16"/>
    </row>
    <row r="17" ht="23.25" customHeight="1" spans="6:10">
      <c r="F17"/>
      <c r="G17"/>
      <c r="H17"/>
      <c r="I17"/>
      <c r="J17"/>
    </row>
    <row r="18" ht="23.25" customHeight="1" spans="6:10">
      <c r="F18"/>
      <c r="G18"/>
      <c r="H18"/>
      <c r="I18"/>
      <c r="J18"/>
    </row>
    <row r="19" ht="23.25" customHeight="1" spans="6:10">
      <c r="F19"/>
      <c r="G19"/>
      <c r="H19"/>
      <c r="I19"/>
      <c r="J19"/>
    </row>
    <row r="20" ht="23.25" customHeight="1" spans="6:10">
      <c r="F20"/>
      <c r="G20"/>
      <c r="H20"/>
      <c r="I20"/>
      <c r="J20"/>
    </row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14.25" spans="1:4">
      <c r="A30"/>
      <c r="D30"/>
    </row>
    <row r="31" spans="4:4">
      <c r="D31"/>
    </row>
    <row r="32" spans="4:4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workbookViewId="0">
      <selection activeCell="A1" sqref="A1"/>
    </sheetView>
  </sheetViews>
  <sheetFormatPr defaultColWidth="8.83333333333333" defaultRowHeight="14.25" outlineLevelCol="6"/>
  <cols>
    <col min="1" max="1" width="29.8333333333333" customWidth="1"/>
    <col min="2" max="4" width="10.3333333333333" customWidth="1"/>
    <col min="5" max="5" width="12.5" customWidth="1"/>
    <col min="6" max="6" width="13.1666666666667" customWidth="1"/>
    <col min="7" max="7" width="23.6666666666667" customWidth="1"/>
  </cols>
  <sheetData>
    <row r="1" ht="27.75" customHeight="1" spans="1:7">
      <c r="A1" s="8" t="s">
        <v>97</v>
      </c>
      <c r="B1" s="8" t="s">
        <v>87</v>
      </c>
      <c r="C1" s="8" t="s">
        <v>98</v>
      </c>
      <c r="D1" s="8" t="s">
        <v>99</v>
      </c>
      <c r="E1" s="8" t="s">
        <v>100</v>
      </c>
      <c r="F1" s="8" t="s">
        <v>101</v>
      </c>
      <c r="G1" s="8" t="s">
        <v>2</v>
      </c>
    </row>
    <row r="2" ht="27.75" customHeight="1" spans="1:7">
      <c r="A2" s="9" t="s">
        <v>3</v>
      </c>
      <c r="B2" s="4"/>
      <c r="C2" s="4"/>
      <c r="D2" s="4"/>
      <c r="E2" s="4"/>
      <c r="F2" s="4"/>
      <c r="G2" s="4"/>
    </row>
    <row r="3" ht="27.75" customHeight="1" spans="1:7">
      <c r="A3" s="9" t="s">
        <v>4</v>
      </c>
      <c r="B3" s="4"/>
      <c r="C3" s="4"/>
      <c r="D3" s="4"/>
      <c r="E3" s="4"/>
      <c r="F3" s="4"/>
      <c r="G3" s="4"/>
    </row>
    <row r="4" ht="27.75" customHeight="1" spans="1:7">
      <c r="A4" s="9" t="s">
        <v>5</v>
      </c>
      <c r="B4" s="4"/>
      <c r="C4" s="4"/>
      <c r="D4" s="4"/>
      <c r="E4" s="4"/>
      <c r="F4" s="4"/>
      <c r="G4" s="4"/>
    </row>
    <row r="5" ht="27.75" customHeight="1" spans="1:7">
      <c r="A5" s="9" t="s">
        <v>6</v>
      </c>
      <c r="B5" s="4"/>
      <c r="C5" s="4"/>
      <c r="D5" s="4"/>
      <c r="E5" s="4"/>
      <c r="F5" s="4"/>
      <c r="G5" s="4"/>
    </row>
    <row r="6" ht="27.75" customHeight="1" spans="1:7">
      <c r="A6" s="9" t="s">
        <v>7</v>
      </c>
      <c r="B6" s="4"/>
      <c r="C6" s="4"/>
      <c r="D6" s="4"/>
      <c r="E6" s="4"/>
      <c r="F6" s="4"/>
      <c r="G6" s="4"/>
    </row>
    <row r="7" ht="27.75" customHeight="1" spans="1:7">
      <c r="A7" s="9" t="s">
        <v>8</v>
      </c>
      <c r="B7" s="4"/>
      <c r="C7" s="4"/>
      <c r="D7" s="4"/>
      <c r="E7" s="4"/>
      <c r="F7" s="4"/>
      <c r="G7" s="4"/>
    </row>
    <row r="8" ht="27.75" customHeight="1" spans="1:7">
      <c r="A8" s="9" t="s">
        <v>9</v>
      </c>
      <c r="B8" s="4"/>
      <c r="C8" s="4"/>
      <c r="D8" s="4"/>
      <c r="E8" s="4"/>
      <c r="F8" s="4"/>
      <c r="G8" s="4"/>
    </row>
    <row r="9" ht="27.75" customHeight="1" spans="1:7">
      <c r="A9" s="9" t="s">
        <v>10</v>
      </c>
      <c r="B9" s="4"/>
      <c r="C9" s="4"/>
      <c r="D9" s="4"/>
      <c r="E9" s="4"/>
      <c r="F9" s="4"/>
      <c r="G9" s="4"/>
    </row>
  </sheetData>
  <hyperlinks>
    <hyperlink ref="A4" r:id="rId1" display="王伟彬wangweibin@126.com"/>
    <hyperlink ref="A5" r:id="rId2" display="张晓丽zhangxiaoli@163.com"/>
    <hyperlink ref="A7" r:id="rId3" display="林芳芳linfangfang@163.com"/>
    <hyperlink ref="A2" r:id="rId4" display="刘远洋liuyuanyang@qq.com"/>
    <hyperlink ref="A8" r:id="rId5" display="张敏洁zhangminjie@qq.com"/>
    <hyperlink ref="A3" r:id="rId6" display="韩杰hanjie@qq.com"/>
    <hyperlink ref="A6" r:id="rId7" display="李娟lijuan@qq.com"/>
    <hyperlink ref="A9" r:id="rId8" display="孙勇sunyong@126.com"/>
  </hyperlink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showGridLines="0" workbookViewId="0">
      <selection activeCell="A1" sqref="A1"/>
    </sheetView>
  </sheetViews>
  <sheetFormatPr defaultColWidth="8.83333333333333" defaultRowHeight="16.5"/>
  <cols>
    <col min="1" max="1" width="12.5" style="1" customWidth="1"/>
    <col min="2" max="2" width="11" style="1" customWidth="1"/>
    <col min="3" max="6" width="8.83333333333333" style="1"/>
    <col min="7" max="7" width="54.6666666666667" style="1" customWidth="1"/>
    <col min="8" max="8" width="6.5" style="1" customWidth="1"/>
    <col min="9" max="9" width="4" style="1" customWidth="1"/>
    <col min="10" max="10" width="13" style="1" customWidth="1"/>
    <col min="11" max="11" width="19.1666666666667" style="1" customWidth="1"/>
    <col min="12" max="12" width="12.6666666666667" style="1" customWidth="1"/>
    <col min="13" max="13" width="13.6666666666667" style="1" customWidth="1"/>
    <col min="14" max="16384" width="8.83333333333333" style="1"/>
  </cols>
  <sheetData>
    <row r="1" ht="31.5" customHeight="1" spans="1:11">
      <c r="A1" s="2" t="s">
        <v>102</v>
      </c>
      <c r="B1" s="2" t="s">
        <v>100</v>
      </c>
      <c r="C1" s="2" t="s">
        <v>103</v>
      </c>
      <c r="D1" s="2" t="s">
        <v>104</v>
      </c>
      <c r="E1" s="2" t="s">
        <v>105</v>
      </c>
      <c r="F1" s="2" t="s">
        <v>106</v>
      </c>
      <c r="G1" s="2" t="s">
        <v>107</v>
      </c>
      <c r="J1" s="2" t="s">
        <v>102</v>
      </c>
      <c r="K1" s="2" t="s">
        <v>108</v>
      </c>
    </row>
    <row r="2" ht="46.5" customHeight="1" spans="1:11">
      <c r="A2" s="3">
        <v>43598</v>
      </c>
      <c r="B2" s="4" t="s">
        <v>18</v>
      </c>
      <c r="C2" s="4">
        <v>10800</v>
      </c>
      <c r="D2" s="4">
        <v>1688</v>
      </c>
      <c r="E2" s="5">
        <f>D2/C2</f>
        <v>0.156296296296296</v>
      </c>
      <c r="F2" s="4">
        <f>RANK(E2,$E$2:$E$9)</f>
        <v>8</v>
      </c>
      <c r="G2" s="6" t="s">
        <v>109</v>
      </c>
      <c r="J2" s="3">
        <v>43598</v>
      </c>
      <c r="K2" s="3"/>
    </row>
    <row r="3" ht="46.5" customHeight="1" spans="1:11">
      <c r="A3" s="3">
        <v>43598</v>
      </c>
      <c r="B3" s="4" t="s">
        <v>55</v>
      </c>
      <c r="C3" s="4">
        <v>26600</v>
      </c>
      <c r="D3" s="4">
        <v>21582</v>
      </c>
      <c r="E3" s="5">
        <f t="shared" ref="E3:E9" si="0">D3/C3</f>
        <v>0.811353383458647</v>
      </c>
      <c r="F3" s="4">
        <f t="shared" ref="F3:F9" si="1">RANK(E3,$E$2:$E$9)</f>
        <v>2</v>
      </c>
      <c r="G3" s="6"/>
      <c r="J3"/>
      <c r="K3"/>
    </row>
    <row r="4" ht="46.5" customHeight="1" spans="1:11">
      <c r="A4" s="3">
        <v>43598</v>
      </c>
      <c r="B4" s="4" t="s">
        <v>28</v>
      </c>
      <c r="C4" s="4">
        <v>23700</v>
      </c>
      <c r="D4" s="4">
        <v>20484</v>
      </c>
      <c r="E4" s="5">
        <f t="shared" si="0"/>
        <v>0.864303797468354</v>
      </c>
      <c r="F4" s="4">
        <f t="shared" si="1"/>
        <v>1</v>
      </c>
      <c r="G4" s="6"/>
      <c r="J4" s="2" t="s">
        <v>105</v>
      </c>
      <c r="K4" s="2" t="s">
        <v>110</v>
      </c>
    </row>
    <row r="5" ht="46.5" customHeight="1" spans="1:11">
      <c r="A5" s="3">
        <v>43598</v>
      </c>
      <c r="B5" s="4" t="s">
        <v>33</v>
      </c>
      <c r="C5" s="4">
        <v>6500</v>
      </c>
      <c r="D5" s="4">
        <v>3205</v>
      </c>
      <c r="E5" s="5">
        <f t="shared" si="0"/>
        <v>0.493076923076923</v>
      </c>
      <c r="F5" s="4">
        <f t="shared" si="1"/>
        <v>6</v>
      </c>
      <c r="G5" s="6"/>
      <c r="J5" s="7">
        <v>0.16</v>
      </c>
      <c r="K5" s="5"/>
    </row>
    <row r="6" ht="46.5" customHeight="1" spans="1:11">
      <c r="A6" s="3">
        <v>43598</v>
      </c>
      <c r="B6" s="4" t="s">
        <v>64</v>
      </c>
      <c r="C6" s="4">
        <v>32400</v>
      </c>
      <c r="D6" s="4">
        <v>17972</v>
      </c>
      <c r="E6" s="5">
        <f t="shared" si="0"/>
        <v>0.554691358024691</v>
      </c>
      <c r="F6" s="4">
        <f t="shared" si="1"/>
        <v>5</v>
      </c>
      <c r="G6" s="6"/>
      <c r="J6"/>
      <c r="K6"/>
    </row>
    <row r="7" ht="46.5" customHeight="1" spans="1:11">
      <c r="A7" s="3">
        <v>43598</v>
      </c>
      <c r="B7" s="4" t="s">
        <v>43</v>
      </c>
      <c r="C7" s="4">
        <v>26000</v>
      </c>
      <c r="D7" s="4">
        <v>17963</v>
      </c>
      <c r="E7" s="5">
        <f t="shared" si="0"/>
        <v>0.690884615384615</v>
      </c>
      <c r="F7" s="4">
        <f t="shared" si="1"/>
        <v>3</v>
      </c>
      <c r="G7" s="6"/>
      <c r="J7"/>
      <c r="K7"/>
    </row>
    <row r="8" ht="46.5" customHeight="1" spans="1:11">
      <c r="A8" s="3">
        <v>43598</v>
      </c>
      <c r="B8" s="4" t="s">
        <v>46</v>
      </c>
      <c r="C8" s="4">
        <v>31800</v>
      </c>
      <c r="D8" s="4">
        <v>10886</v>
      </c>
      <c r="E8" s="5">
        <f t="shared" si="0"/>
        <v>0.342327044025157</v>
      </c>
      <c r="F8" s="4">
        <f t="shared" si="1"/>
        <v>7</v>
      </c>
      <c r="G8" s="6"/>
      <c r="J8"/>
      <c r="K8"/>
    </row>
    <row r="9" ht="46.5" customHeight="1" spans="1:11">
      <c r="A9" s="3">
        <v>43598</v>
      </c>
      <c r="B9" s="4" t="s">
        <v>79</v>
      </c>
      <c r="C9" s="4">
        <v>31300</v>
      </c>
      <c r="D9" s="4">
        <v>20215</v>
      </c>
      <c r="E9" s="5">
        <f t="shared" si="0"/>
        <v>0.645846645367412</v>
      </c>
      <c r="F9" s="4">
        <f t="shared" si="1"/>
        <v>4</v>
      </c>
      <c r="G9" s="6"/>
      <c r="J9"/>
      <c r="K9"/>
    </row>
    <row r="10" spans="10:11">
      <c r="J10"/>
      <c r="K10"/>
    </row>
    <row r="11" spans="10:11">
      <c r="J11"/>
      <c r="K11"/>
    </row>
    <row r="12" spans="10:11">
      <c r="J12"/>
      <c r="K1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1-文本函数初体验</vt:lpstr>
      <vt:lpstr>2-提取文本类函数</vt:lpstr>
      <vt:lpstr>3-find函数</vt:lpstr>
      <vt:lpstr>4-len-lenb函数</vt:lpstr>
      <vt:lpstr>5-其他文本函数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阿鲤阿黎</cp:lastModifiedBy>
  <dcterms:created xsi:type="dcterms:W3CDTF">2019-12-19T03:10:00Z</dcterms:created>
  <dcterms:modified xsi:type="dcterms:W3CDTF">2020-04-08T09:47:09Z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